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814" i="4" l="1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<sst xmlns="http://schemas.openxmlformats.org/spreadsheetml/2006/main" count="955" uniqueCount="93">
  <si>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</si>
  <si>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</si>
  <si>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</si>
  <si>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</si>
  <si>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</si>
  <si>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</si>
  <si>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</si>
  <si>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</si>
  <si>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</si>
  <si>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</si>
  <si>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</si>
  <si>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</si>
  <si>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</si>
  <si>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</si>
  <si>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</si>
  <si>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</si>
  <si>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</si>
  <si>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</si>
  <si>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</si>
  <si>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</si>
  <si>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</si>
  <si>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</si>
  <si>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</si>
  <si>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</si>
  <si>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</si>
  <si>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</si>
  <si>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</si>
  <si>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</si>
  <si>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</si>
  <si>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</si>
  <si>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</si>
  <si>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</si>
  <si>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</si>
  <si>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</si>
  <si>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</si>
  <si>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</si>
  <si>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</si>
  <si>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</si>
  <si>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</si>
  <si>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Рослятино</t>
  </si>
  <si>
    <t xml:space="preserve"> 0,4 Рослятино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</si>
  <si>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</si>
  <si>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</si>
  <si>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</si>
  <si>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</si>
  <si>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</si>
  <si>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</si>
  <si>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</si>
  <si>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</si>
  <si>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</si>
  <si>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</si>
  <si>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</si>
  <si>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</si>
  <si>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</si>
  <si>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</si>
  <si>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</si>
  <si>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</si>
  <si>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</si>
  <si>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</si>
  <si>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</si>
  <si>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</si>
  <si>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</si>
  <si>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</si>
  <si>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</si>
  <si>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</si>
  <si>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</si>
  <si>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Рослятино ТСН 2 ао RS</t>
  </si>
  <si>
    <t xml:space="preserve"> 10 Рослятино Т 1 ап RS</t>
  </si>
  <si>
    <t xml:space="preserve"> 10 Рослятино Т 1 ро RS</t>
  </si>
  <si>
    <t xml:space="preserve"> 10 Рослятино Т 2 ап RS</t>
  </si>
  <si>
    <t xml:space="preserve"> 10 Рослятино Т 2 ро RS</t>
  </si>
  <si>
    <t xml:space="preserve"> 10 Рослятино ТСН 1 ао RS</t>
  </si>
  <si>
    <t xml:space="preserve"> 10 Рослятино ТСН 2 ао RS</t>
  </si>
  <si>
    <t xml:space="preserve"> 10 Рослятино-Жубринский ао RS</t>
  </si>
  <si>
    <t xml:space="preserve"> 10 Рослятино-Жубринский рп RS</t>
  </si>
  <si>
    <t xml:space="preserve"> 10 Рослятино-Зайчики ао RS</t>
  </si>
  <si>
    <t xml:space="preserve"> 10 Рослятино-Зайчики рп RS</t>
  </si>
  <si>
    <t xml:space="preserve"> 10 Рослятино-Ляменьга ао резерв RS</t>
  </si>
  <si>
    <t xml:space="preserve"> 10 Рослятино-Ляменьга ап резерв RS</t>
  </si>
  <si>
    <t xml:space="preserve"> 10 Рослятино-Молокозавод ао RS</t>
  </si>
  <si>
    <t xml:space="preserve"> 10 Рослятино-Молокозавод рп RS</t>
  </si>
  <si>
    <t xml:space="preserve"> 10 Рослятино-Рослятино ао RS</t>
  </si>
  <si>
    <t xml:space="preserve"> 10 Рослятино-Рослятино рп RS</t>
  </si>
  <si>
    <t xml:space="preserve"> 10 Рослятино-Смена ао RS</t>
  </si>
  <si>
    <t xml:space="preserve"> 10 Рослятино-Смена рп RS</t>
  </si>
  <si>
    <t xml:space="preserve"> 10 Рослятино-Степаньково ао RS</t>
  </si>
  <si>
    <t xml:space="preserve"> 10 Рослятино-Степаньково рп RS</t>
  </si>
  <si>
    <t xml:space="preserve"> 110 Рослятино СВ ао RS</t>
  </si>
  <si>
    <t xml:space="preserve"> 110 Рослятино СВ ап RS</t>
  </si>
  <si>
    <t xml:space="preserve"> 110 Рослятино Т 1 ао RS</t>
  </si>
  <si>
    <t xml:space="preserve"> 110 Рослятино Т 1 ап RS</t>
  </si>
  <si>
    <t xml:space="preserve"> 110 Рослятино Т 2 ао RS</t>
  </si>
  <si>
    <t xml:space="preserve"> 110 Рослятино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</si>
</sst>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Рослятино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4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Рослятино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0.24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0.08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0.08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0.04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0.24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0.12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0.04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0.04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0.88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151.80000000000001</v>
      </c>
      <c r="E65" s="6">
        <v>0</v>
      </c>
    </row>
    <row r="66" spans="1:5" x14ac:dyDescent="0.25">
      <c r="A66" s="60"/>
      <c r="B66" s="63"/>
      <c r="C66" s="55" t="s">
        <v>42</v>
      </c>
      <c r="D66" s="56">
        <v>127.8</v>
      </c>
      <c r="E66" s="6">
        <v>0</v>
      </c>
    </row>
    <row r="67" spans="1:5" x14ac:dyDescent="0.25">
      <c r="A67" s="60"/>
      <c r="B67" s="63"/>
      <c r="C67" s="55" t="s">
        <v>43</v>
      </c>
      <c r="D67" s="56">
        <v>143.4</v>
      </c>
      <c r="E67" s="6">
        <v>0</v>
      </c>
    </row>
    <row r="68" spans="1:5" x14ac:dyDescent="0.25">
      <c r="A68" s="60"/>
      <c r="B68" s="63"/>
      <c r="C68" s="55" t="s">
        <v>44</v>
      </c>
      <c r="D68" s="56">
        <v>139.20000000000002</v>
      </c>
      <c r="E68" s="6">
        <v>0</v>
      </c>
    </row>
    <row r="69" spans="1:5" x14ac:dyDescent="0.25">
      <c r="A69" s="60"/>
      <c r="B69" s="63"/>
      <c r="C69" s="55" t="s">
        <v>45</v>
      </c>
      <c r="D69" s="56">
        <v>137.4</v>
      </c>
      <c r="E69" s="6">
        <v>0</v>
      </c>
    </row>
    <row r="70" spans="1:5" x14ac:dyDescent="0.25">
      <c r="A70" s="60"/>
      <c r="B70" s="63"/>
      <c r="C70" s="55" t="s">
        <v>46</v>
      </c>
      <c r="D70" s="56">
        <v>138.6</v>
      </c>
      <c r="E70" s="6">
        <v>0</v>
      </c>
    </row>
    <row r="71" spans="1:5" x14ac:dyDescent="0.25">
      <c r="A71" s="60"/>
      <c r="B71" s="63"/>
      <c r="C71" s="55" t="s">
        <v>47</v>
      </c>
      <c r="D71" s="56">
        <v>184.8</v>
      </c>
      <c r="E71" s="6">
        <v>0</v>
      </c>
    </row>
    <row r="72" spans="1:5" x14ac:dyDescent="0.25">
      <c r="A72" s="60"/>
      <c r="B72" s="63"/>
      <c r="C72" s="55" t="s">
        <v>48</v>
      </c>
      <c r="D72" s="56">
        <v>182.4</v>
      </c>
      <c r="E72" s="6">
        <v>0</v>
      </c>
    </row>
    <row r="73" spans="1:5" x14ac:dyDescent="0.25">
      <c r="A73" s="60"/>
      <c r="B73" s="63"/>
      <c r="C73" s="55" t="s">
        <v>49</v>
      </c>
      <c r="D73" s="56">
        <v>358.2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415.2</v>
      </c>
      <c r="E74" s="6">
        <v>0</v>
      </c>
    </row>
    <row r="75" spans="1:5" x14ac:dyDescent="0.25">
      <c r="A75" s="60"/>
      <c r="B75" s="63"/>
      <c r="C75" s="55" t="s">
        <v>51</v>
      </c>
      <c r="D75" s="56">
        <v>334.2</v>
      </c>
      <c r="E75" s="6">
        <v>0</v>
      </c>
    </row>
    <row r="76" spans="1:5" x14ac:dyDescent="0.25">
      <c r="A76" s="60"/>
      <c r="B76" s="63"/>
      <c r="C76" s="55" t="s">
        <v>52</v>
      </c>
      <c r="D76" s="56">
        <v>430.8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204.6</v>
      </c>
      <c r="E77" s="6">
        <v>0</v>
      </c>
    </row>
    <row r="78" spans="1:5" x14ac:dyDescent="0.25">
      <c r="A78" s="60"/>
      <c r="B78" s="63"/>
      <c r="C78" s="55" t="s">
        <v>54</v>
      </c>
      <c r="D78" s="56">
        <v>387.6</v>
      </c>
      <c r="E78" s="6">
        <v>0</v>
      </c>
    </row>
    <row r="79" spans="1:5" x14ac:dyDescent="0.25">
      <c r="A79" s="60"/>
      <c r="B79" s="63"/>
      <c r="C79" s="55" t="s">
        <v>55</v>
      </c>
      <c r="D79" s="56">
        <v>399</v>
      </c>
      <c r="E79" s="6">
        <v>0</v>
      </c>
    </row>
    <row r="80" spans="1:5" x14ac:dyDescent="0.25">
      <c r="A80" s="60"/>
      <c r="B80" s="63"/>
      <c r="C80" s="55" t="s">
        <v>56</v>
      </c>
      <c r="D80" s="56">
        <v>359.40000000000003</v>
      </c>
      <c r="E80" s="6">
        <v>0</v>
      </c>
    </row>
    <row r="81" spans="1:6" x14ac:dyDescent="0.25">
      <c r="A81" s="60"/>
      <c r="B81" s="63"/>
      <c r="C81" s="55" t="s">
        <v>57</v>
      </c>
      <c r="D81" s="56">
        <v>354.6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204.6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246.6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228.6</v>
      </c>
      <c r="E84" s="6">
        <v>0</v>
      </c>
    </row>
    <row r="85" spans="1:6" x14ac:dyDescent="0.25">
      <c r="A85" s="60"/>
      <c r="B85" s="63"/>
      <c r="C85" s="55" t="s">
        <v>61</v>
      </c>
      <c r="D85" s="56">
        <v>222.6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235.8</v>
      </c>
      <c r="E86" s="6">
        <v>0</v>
      </c>
    </row>
    <row r="87" spans="1:6" x14ac:dyDescent="0.25">
      <c r="A87" s="60"/>
      <c r="B87" s="63"/>
      <c r="C87" s="55" t="s">
        <v>63</v>
      </c>
      <c r="D87" s="56">
        <v>207.6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169.8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5964.6000000000022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/>
      <c r="E94" s="6">
        <v>0</v>
      </c>
    </row>
    <row r="95" spans="1:6" x14ac:dyDescent="0.25">
      <c r="A95" s="60"/>
      <c r="B95" s="63"/>
      <c r="C95" s="55" t="s">
        <v>42</v>
      </c>
      <c r="D95" s="56"/>
      <c r="E95" s="6">
        <v>0</v>
      </c>
    </row>
    <row r="96" spans="1:6" x14ac:dyDescent="0.25">
      <c r="A96" s="60"/>
      <c r="B96" s="63"/>
      <c r="C96" s="55" t="s">
        <v>43</v>
      </c>
      <c r="D96" s="56"/>
      <c r="E96" s="6">
        <v>0</v>
      </c>
    </row>
    <row r="97" spans="1:5" x14ac:dyDescent="0.25">
      <c r="A97" s="60"/>
      <c r="B97" s="63"/>
      <c r="C97" s="55" t="s">
        <v>44</v>
      </c>
      <c r="D97" s="56"/>
      <c r="E97" s="6">
        <v>0</v>
      </c>
    </row>
    <row r="98" spans="1:5" x14ac:dyDescent="0.25">
      <c r="A98" s="60"/>
      <c r="B98" s="63"/>
      <c r="C98" s="55" t="s">
        <v>45</v>
      </c>
      <c r="D98" s="56"/>
      <c r="E98" s="6">
        <v>0</v>
      </c>
    </row>
    <row r="99" spans="1:5" x14ac:dyDescent="0.25">
      <c r="A99" s="60"/>
      <c r="B99" s="63"/>
      <c r="C99" s="55" t="s">
        <v>46</v>
      </c>
      <c r="D99" s="56"/>
      <c r="E99" s="6">
        <v>0</v>
      </c>
    </row>
    <row r="100" spans="1:5" x14ac:dyDescent="0.25">
      <c r="A100" s="60"/>
      <c r="B100" s="63"/>
      <c r="C100" s="55" t="s">
        <v>47</v>
      </c>
      <c r="D100" s="56"/>
      <c r="E100" s="6">
        <v>0</v>
      </c>
    </row>
    <row r="101" spans="1:5" x14ac:dyDescent="0.25">
      <c r="A101" s="60"/>
      <c r="B101" s="63"/>
      <c r="C101" s="55" t="s">
        <v>48</v>
      </c>
      <c r="D101" s="56"/>
      <c r="E101" s="6">
        <v>0</v>
      </c>
    </row>
    <row r="102" spans="1:5" x14ac:dyDescent="0.25">
      <c r="A102" s="60"/>
      <c r="B102" s="63"/>
      <c r="C102" s="55" t="s">
        <v>49</v>
      </c>
      <c r="D102" s="56"/>
      <c r="E102" s="6">
        <v>0</v>
      </c>
    </row>
    <row r="103" spans="1:5" x14ac:dyDescent="0.25">
      <c r="A103" s="60"/>
      <c r="B103" s="63"/>
      <c r="C103" s="55" t="s">
        <v>50</v>
      </c>
      <c r="D103" s="56"/>
      <c r="E103" s="6">
        <v>0</v>
      </c>
    </row>
    <row r="104" spans="1:5" x14ac:dyDescent="0.25">
      <c r="A104" s="60"/>
      <c r="B104" s="63"/>
      <c r="C104" s="55" t="s">
        <v>51</v>
      </c>
      <c r="D104" s="56"/>
      <c r="E104" s="6">
        <v>0</v>
      </c>
    </row>
    <row r="105" spans="1:5" x14ac:dyDescent="0.25">
      <c r="A105" s="60"/>
      <c r="B105" s="63"/>
      <c r="C105" s="55" t="s">
        <v>52</v>
      </c>
      <c r="D105" s="56"/>
      <c r="E105" s="6">
        <v>0</v>
      </c>
    </row>
    <row r="106" spans="1:5" x14ac:dyDescent="0.25">
      <c r="A106" s="60"/>
      <c r="B106" s="63"/>
      <c r="C106" s="55" t="s">
        <v>53</v>
      </c>
      <c r="D106" s="56"/>
      <c r="E106" s="6">
        <v>0</v>
      </c>
    </row>
    <row r="107" spans="1:5" x14ac:dyDescent="0.25">
      <c r="A107" s="60"/>
      <c r="B107" s="63"/>
      <c r="C107" s="55" t="s">
        <v>54</v>
      </c>
      <c r="D107" s="56"/>
      <c r="E107" s="6">
        <v>0</v>
      </c>
    </row>
    <row r="108" spans="1:5" x14ac:dyDescent="0.25">
      <c r="A108" s="60"/>
      <c r="B108" s="63"/>
      <c r="C108" s="55" t="s">
        <v>55</v>
      </c>
      <c r="D108" s="56"/>
      <c r="E108" s="6">
        <v>0</v>
      </c>
    </row>
    <row r="109" spans="1:5" x14ac:dyDescent="0.25">
      <c r="A109" s="60"/>
      <c r="B109" s="63"/>
      <c r="C109" s="55" t="s">
        <v>56</v>
      </c>
      <c r="D109" s="56"/>
      <c r="E109" s="6">
        <v>0</v>
      </c>
    </row>
    <row r="110" spans="1:5" x14ac:dyDescent="0.25">
      <c r="A110" s="60"/>
      <c r="B110" s="63"/>
      <c r="C110" s="55" t="s">
        <v>57</v>
      </c>
      <c r="D110" s="56"/>
      <c r="E110" s="6">
        <v>0</v>
      </c>
    </row>
    <row r="111" spans="1:5" x14ac:dyDescent="0.25">
      <c r="A111" s="60"/>
      <c r="B111" s="63"/>
      <c r="C111" s="55" t="s">
        <v>58</v>
      </c>
      <c r="D111" s="56"/>
      <c r="E111" s="6">
        <v>0</v>
      </c>
    </row>
    <row r="112" spans="1:5" x14ac:dyDescent="0.25">
      <c r="A112" s="60"/>
      <c r="B112" s="63"/>
      <c r="C112" s="55" t="s">
        <v>59</v>
      </c>
      <c r="D112" s="56"/>
      <c r="E112" s="6">
        <v>0</v>
      </c>
    </row>
    <row r="113" spans="1:6" x14ac:dyDescent="0.25">
      <c r="A113" s="60"/>
      <c r="B113" s="63"/>
      <c r="C113" s="55" t="s">
        <v>60</v>
      </c>
      <c r="D113" s="56"/>
      <c r="E113" s="6">
        <v>0</v>
      </c>
    </row>
    <row r="114" spans="1:6" x14ac:dyDescent="0.25">
      <c r="A114" s="60"/>
      <c r="B114" s="63"/>
      <c r="C114" s="55" t="s">
        <v>61</v>
      </c>
      <c r="D114" s="56"/>
      <c r="E114" s="6">
        <v>0</v>
      </c>
    </row>
    <row r="115" spans="1:6" x14ac:dyDescent="0.25">
      <c r="A115" s="60"/>
      <c r="B115" s="63"/>
      <c r="C115" s="55" t="s">
        <v>62</v>
      </c>
      <c r="D115" s="56"/>
      <c r="E115" s="6">
        <v>0</v>
      </c>
    </row>
    <row r="116" spans="1:6" x14ac:dyDescent="0.25">
      <c r="A116" s="60"/>
      <c r="B116" s="63"/>
      <c r="C116" s="55" t="s">
        <v>63</v>
      </c>
      <c r="D116" s="56"/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/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220.20000000000002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215.4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204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205.8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210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246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317.40000000000003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386.40000000000003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627.6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632.4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616.20000000000005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547.20000000000005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437.40000000000003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602.4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600.6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567.6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541.20000000000005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461.40000000000003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470.40000000000003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451.8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430.8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407.40000000000003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368.40000000000003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300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10067.999999999998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/>
      <c r="E152" s="6">
        <v>0</v>
      </c>
    </row>
    <row r="153" spans="1:6" x14ac:dyDescent="0.25">
      <c r="A153" s="60"/>
      <c r="B153" s="63"/>
      <c r="C153" s="55" t="s">
        <v>42</v>
      </c>
      <c r="D153" s="56"/>
      <c r="E153" s="6">
        <v>0</v>
      </c>
    </row>
    <row r="154" spans="1:6" x14ac:dyDescent="0.25">
      <c r="A154" s="60"/>
      <c r="B154" s="63"/>
      <c r="C154" s="55" t="s">
        <v>43</v>
      </c>
      <c r="D154" s="56"/>
      <c r="E154" s="6">
        <v>0</v>
      </c>
    </row>
    <row r="155" spans="1:6" x14ac:dyDescent="0.25">
      <c r="A155" s="60"/>
      <c r="B155" s="63"/>
      <c r="C155" s="55" t="s">
        <v>44</v>
      </c>
      <c r="D155" s="56"/>
      <c r="E155" s="6">
        <v>0</v>
      </c>
    </row>
    <row r="156" spans="1:6" x14ac:dyDescent="0.25">
      <c r="A156" s="60"/>
      <c r="B156" s="63"/>
      <c r="C156" s="55" t="s">
        <v>45</v>
      </c>
      <c r="D156" s="56"/>
      <c r="E156" s="6">
        <v>0</v>
      </c>
    </row>
    <row r="157" spans="1:6" x14ac:dyDescent="0.25">
      <c r="A157" s="60"/>
      <c r="B157" s="63"/>
      <c r="C157" s="55" t="s">
        <v>46</v>
      </c>
      <c r="D157" s="56"/>
      <c r="E157" s="6">
        <v>0</v>
      </c>
    </row>
    <row r="158" spans="1:6" x14ac:dyDescent="0.25">
      <c r="A158" s="60"/>
      <c r="B158" s="63"/>
      <c r="C158" s="55" t="s">
        <v>47</v>
      </c>
      <c r="D158" s="56"/>
      <c r="E158" s="6">
        <v>0</v>
      </c>
    </row>
    <row r="159" spans="1:6" x14ac:dyDescent="0.25">
      <c r="A159" s="60"/>
      <c r="B159" s="63"/>
      <c r="C159" s="55" t="s">
        <v>48</v>
      </c>
      <c r="D159" s="56"/>
      <c r="E159" s="6">
        <v>0</v>
      </c>
    </row>
    <row r="160" spans="1:6" x14ac:dyDescent="0.25">
      <c r="A160" s="60"/>
      <c r="B160" s="63"/>
      <c r="C160" s="55" t="s">
        <v>49</v>
      </c>
      <c r="D160" s="56"/>
      <c r="E160" s="6">
        <v>0</v>
      </c>
    </row>
    <row r="161" spans="1:6" x14ac:dyDescent="0.25">
      <c r="A161" s="60"/>
      <c r="B161" s="63"/>
      <c r="C161" s="55" t="s">
        <v>50</v>
      </c>
      <c r="D161" s="56"/>
      <c r="E161" s="6">
        <v>0</v>
      </c>
    </row>
    <row r="162" spans="1:6" x14ac:dyDescent="0.25">
      <c r="A162" s="60"/>
      <c r="B162" s="63"/>
      <c r="C162" s="55" t="s">
        <v>51</v>
      </c>
      <c r="D162" s="56"/>
      <c r="E162" s="6">
        <v>0</v>
      </c>
    </row>
    <row r="163" spans="1:6" x14ac:dyDescent="0.25">
      <c r="A163" s="60"/>
      <c r="B163" s="63"/>
      <c r="C163" s="55" t="s">
        <v>52</v>
      </c>
      <c r="D163" s="56"/>
      <c r="E163" s="6">
        <v>0</v>
      </c>
    </row>
    <row r="164" spans="1:6" x14ac:dyDescent="0.25">
      <c r="A164" s="60"/>
      <c r="B164" s="63"/>
      <c r="C164" s="55" t="s">
        <v>53</v>
      </c>
      <c r="D164" s="56"/>
      <c r="E164" s="6">
        <v>0</v>
      </c>
    </row>
    <row r="165" spans="1:6" x14ac:dyDescent="0.25">
      <c r="A165" s="60"/>
      <c r="B165" s="63"/>
      <c r="C165" s="55" t="s">
        <v>54</v>
      </c>
      <c r="D165" s="56"/>
      <c r="E165" s="6">
        <v>0</v>
      </c>
    </row>
    <row r="166" spans="1:6" x14ac:dyDescent="0.25">
      <c r="A166" s="60"/>
      <c r="B166" s="63"/>
      <c r="C166" s="55" t="s">
        <v>55</v>
      </c>
      <c r="D166" s="56"/>
      <c r="E166" s="6">
        <v>0</v>
      </c>
    </row>
    <row r="167" spans="1:6" x14ac:dyDescent="0.25">
      <c r="A167" s="60"/>
      <c r="B167" s="63"/>
      <c r="C167" s="55" t="s">
        <v>56</v>
      </c>
      <c r="D167" s="56"/>
      <c r="E167" s="6">
        <v>0</v>
      </c>
    </row>
    <row r="168" spans="1:6" x14ac:dyDescent="0.25">
      <c r="A168" s="60"/>
      <c r="B168" s="63"/>
      <c r="C168" s="55" t="s">
        <v>57</v>
      </c>
      <c r="D168" s="56"/>
      <c r="E168" s="6">
        <v>0</v>
      </c>
    </row>
    <row r="169" spans="1:6" x14ac:dyDescent="0.25">
      <c r="A169" s="60"/>
      <c r="B169" s="63"/>
      <c r="C169" s="55" t="s">
        <v>58</v>
      </c>
      <c r="D169" s="56"/>
      <c r="E169" s="6">
        <v>0</v>
      </c>
    </row>
    <row r="170" spans="1:6" x14ac:dyDescent="0.25">
      <c r="A170" s="60"/>
      <c r="B170" s="63"/>
      <c r="C170" s="55" t="s">
        <v>59</v>
      </c>
      <c r="D170" s="56"/>
      <c r="E170" s="6">
        <v>0</v>
      </c>
    </row>
    <row r="171" spans="1:6" x14ac:dyDescent="0.25">
      <c r="A171" s="60"/>
      <c r="B171" s="63"/>
      <c r="C171" s="55" t="s">
        <v>60</v>
      </c>
      <c r="D171" s="56"/>
      <c r="E171" s="6">
        <v>0</v>
      </c>
    </row>
    <row r="172" spans="1:6" x14ac:dyDescent="0.25">
      <c r="A172" s="60"/>
      <c r="B172" s="63"/>
      <c r="C172" s="55" t="s">
        <v>61</v>
      </c>
      <c r="D172" s="56"/>
      <c r="E172" s="6">
        <v>0</v>
      </c>
    </row>
    <row r="173" spans="1:6" x14ac:dyDescent="0.25">
      <c r="A173" s="60"/>
      <c r="B173" s="63"/>
      <c r="C173" s="55" t="s">
        <v>62</v>
      </c>
      <c r="D173" s="56"/>
      <c r="E173" s="6">
        <v>0</v>
      </c>
    </row>
    <row r="174" spans="1:6" x14ac:dyDescent="0.25">
      <c r="A174" s="60"/>
      <c r="B174" s="63"/>
      <c r="C174" s="55" t="s">
        <v>63</v>
      </c>
      <c r="D174" s="56"/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/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2.5500000000000003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2.5500000000000003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2.5500000000000003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2.5500000000000003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2.5500000000000003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2.5500000000000003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2.5500000000000003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3.75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3.6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3.3000000000000003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3.9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3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4.3500000000000005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3.45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3.45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3.3000000000000003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3.15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2.7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2.85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2.7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4.95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5.1000000000000005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3.9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3.75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79.050000000000011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1.6500000000000001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1.6500000000000001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1.8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1.6500000000000001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1.6500000000000001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1.6500000000000001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1.6500000000000001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0.75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0.9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1.6500000000000001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0.75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1.6500000000000001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0.45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1.05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1.5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1.5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1.5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1.5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1.5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1.6500000000000001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1.05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0.75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0.6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0.6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31.050000000000004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57.6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55.2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51.6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42.300000000000004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44.7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53.1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67.2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64.5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199.20000000000002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256.2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171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267.89999999999998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98.7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248.4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265.8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197.1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219.6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102.9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126.3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123.3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103.2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126.9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110.10000000000001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68.400000000000006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3121.2000000000003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/>
      <c r="E268" s="6">
        <v>0</v>
      </c>
    </row>
    <row r="269" spans="1:6" x14ac:dyDescent="0.25">
      <c r="A269" s="60"/>
      <c r="B269" s="63"/>
      <c r="C269" s="55" t="s">
        <v>42</v>
      </c>
      <c r="D269" s="56"/>
      <c r="E269" s="6">
        <v>0</v>
      </c>
    </row>
    <row r="270" spans="1:6" x14ac:dyDescent="0.25">
      <c r="A270" s="60"/>
      <c r="B270" s="63"/>
      <c r="C270" s="55" t="s">
        <v>43</v>
      </c>
      <c r="D270" s="56"/>
      <c r="E270" s="6">
        <v>0</v>
      </c>
    </row>
    <row r="271" spans="1:6" x14ac:dyDescent="0.25">
      <c r="A271" s="60"/>
      <c r="B271" s="63"/>
      <c r="C271" s="55" t="s">
        <v>44</v>
      </c>
      <c r="D271" s="56"/>
      <c r="E271" s="6">
        <v>0</v>
      </c>
    </row>
    <row r="272" spans="1:6" x14ac:dyDescent="0.25">
      <c r="A272" s="60"/>
      <c r="B272" s="63"/>
      <c r="C272" s="55" t="s">
        <v>45</v>
      </c>
      <c r="D272" s="56"/>
      <c r="E272" s="6">
        <v>0</v>
      </c>
    </row>
    <row r="273" spans="1:5" x14ac:dyDescent="0.25">
      <c r="A273" s="60"/>
      <c r="B273" s="63"/>
      <c r="C273" s="55" t="s">
        <v>46</v>
      </c>
      <c r="D273" s="56"/>
      <c r="E273" s="6">
        <v>0</v>
      </c>
    </row>
    <row r="274" spans="1:5" x14ac:dyDescent="0.25">
      <c r="A274" s="60"/>
      <c r="B274" s="63"/>
      <c r="C274" s="55" t="s">
        <v>47</v>
      </c>
      <c r="D274" s="56"/>
      <c r="E274" s="6">
        <v>0</v>
      </c>
    </row>
    <row r="275" spans="1:5" x14ac:dyDescent="0.25">
      <c r="A275" s="60"/>
      <c r="B275" s="63"/>
      <c r="C275" s="55" t="s">
        <v>48</v>
      </c>
      <c r="D275" s="56"/>
      <c r="E275" s="6">
        <v>0</v>
      </c>
    </row>
    <row r="276" spans="1:5" x14ac:dyDescent="0.25">
      <c r="A276" s="60"/>
      <c r="B276" s="63"/>
      <c r="C276" s="55" t="s">
        <v>49</v>
      </c>
      <c r="D276" s="56"/>
      <c r="E276" s="6">
        <v>0</v>
      </c>
    </row>
    <row r="277" spans="1:5" x14ac:dyDescent="0.25">
      <c r="A277" s="60"/>
      <c r="B277" s="63"/>
      <c r="C277" s="55" t="s">
        <v>50</v>
      </c>
      <c r="D277" s="56"/>
      <c r="E277" s="6">
        <v>0</v>
      </c>
    </row>
    <row r="278" spans="1:5" x14ac:dyDescent="0.25">
      <c r="A278" s="60"/>
      <c r="B278" s="63"/>
      <c r="C278" s="55" t="s">
        <v>51</v>
      </c>
      <c r="D278" s="56"/>
      <c r="E278" s="6">
        <v>0</v>
      </c>
    </row>
    <row r="279" spans="1:5" x14ac:dyDescent="0.25">
      <c r="A279" s="60"/>
      <c r="B279" s="63"/>
      <c r="C279" s="55" t="s">
        <v>52</v>
      </c>
      <c r="D279" s="56"/>
      <c r="E279" s="6">
        <v>0</v>
      </c>
    </row>
    <row r="280" spans="1:5" x14ac:dyDescent="0.25">
      <c r="A280" s="60"/>
      <c r="B280" s="63"/>
      <c r="C280" s="55" t="s">
        <v>53</v>
      </c>
      <c r="D280" s="56"/>
      <c r="E280" s="6">
        <v>0</v>
      </c>
    </row>
    <row r="281" spans="1:5" x14ac:dyDescent="0.25">
      <c r="A281" s="60"/>
      <c r="B281" s="63"/>
      <c r="C281" s="55" t="s">
        <v>54</v>
      </c>
      <c r="D281" s="56"/>
      <c r="E281" s="6">
        <v>0</v>
      </c>
    </row>
    <row r="282" spans="1:5" x14ac:dyDescent="0.25">
      <c r="A282" s="60"/>
      <c r="B282" s="63"/>
      <c r="C282" s="55" t="s">
        <v>55</v>
      </c>
      <c r="D282" s="56"/>
      <c r="E282" s="6">
        <v>0</v>
      </c>
    </row>
    <row r="283" spans="1:5" x14ac:dyDescent="0.25">
      <c r="A283" s="60"/>
      <c r="B283" s="63"/>
      <c r="C283" s="55" t="s">
        <v>56</v>
      </c>
      <c r="D283" s="56"/>
      <c r="E283" s="6">
        <v>0</v>
      </c>
    </row>
    <row r="284" spans="1:5" x14ac:dyDescent="0.25">
      <c r="A284" s="60"/>
      <c r="B284" s="63"/>
      <c r="C284" s="55" t="s">
        <v>57</v>
      </c>
      <c r="D284" s="56"/>
      <c r="E284" s="6">
        <v>0</v>
      </c>
    </row>
    <row r="285" spans="1:5" x14ac:dyDescent="0.25">
      <c r="A285" s="60"/>
      <c r="B285" s="63"/>
      <c r="C285" s="55" t="s">
        <v>58</v>
      </c>
      <c r="D285" s="56"/>
      <c r="E285" s="6">
        <v>0</v>
      </c>
    </row>
    <row r="286" spans="1:5" x14ac:dyDescent="0.25">
      <c r="A286" s="60"/>
      <c r="B286" s="63"/>
      <c r="C286" s="55" t="s">
        <v>59</v>
      </c>
      <c r="D286" s="56"/>
      <c r="E286" s="6">
        <v>0</v>
      </c>
    </row>
    <row r="287" spans="1:5" x14ac:dyDescent="0.25">
      <c r="A287" s="60"/>
      <c r="B287" s="63"/>
      <c r="C287" s="55" t="s">
        <v>60</v>
      </c>
      <c r="D287" s="56"/>
      <c r="E287" s="6">
        <v>0</v>
      </c>
    </row>
    <row r="288" spans="1:5" x14ac:dyDescent="0.25">
      <c r="A288" s="60"/>
      <c r="B288" s="63"/>
      <c r="C288" s="55" t="s">
        <v>61</v>
      </c>
      <c r="D288" s="56"/>
      <c r="E288" s="6">
        <v>0</v>
      </c>
    </row>
    <row r="289" spans="1:6" x14ac:dyDescent="0.25">
      <c r="A289" s="60"/>
      <c r="B289" s="63"/>
      <c r="C289" s="55" t="s">
        <v>62</v>
      </c>
      <c r="D289" s="56"/>
      <c r="E289" s="6">
        <v>0</v>
      </c>
    </row>
    <row r="290" spans="1:6" x14ac:dyDescent="0.25">
      <c r="A290" s="60"/>
      <c r="B290" s="63"/>
      <c r="C290" s="55" t="s">
        <v>63</v>
      </c>
      <c r="D290" s="56"/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/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33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31.2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30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30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31.5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39.6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56.4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81.600000000000009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113.10000000000001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102.3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113.7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73.8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91.2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75.600000000000009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89.100000000000009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66.599999999999994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66.599999999999994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69.600000000000009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64.8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61.2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63.300000000000004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63.6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57.300000000000004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46.5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1551.5999999999997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/>
      <c r="E326" s="6">
        <v>0</v>
      </c>
    </row>
    <row r="327" spans="1:6" x14ac:dyDescent="0.25">
      <c r="A327" s="60"/>
      <c r="B327" s="63"/>
      <c r="C327" s="55" t="s">
        <v>42</v>
      </c>
      <c r="D327" s="56"/>
      <c r="E327" s="6">
        <v>0</v>
      </c>
    </row>
    <row r="328" spans="1:6" x14ac:dyDescent="0.25">
      <c r="A328" s="60"/>
      <c r="B328" s="63"/>
      <c r="C328" s="55" t="s">
        <v>43</v>
      </c>
      <c r="D328" s="56"/>
      <c r="E328" s="6">
        <v>0</v>
      </c>
    </row>
    <row r="329" spans="1:6" x14ac:dyDescent="0.25">
      <c r="A329" s="60"/>
      <c r="B329" s="63"/>
      <c r="C329" s="55" t="s">
        <v>44</v>
      </c>
      <c r="D329" s="56"/>
      <c r="E329" s="6">
        <v>0</v>
      </c>
    </row>
    <row r="330" spans="1:6" x14ac:dyDescent="0.25">
      <c r="A330" s="60"/>
      <c r="B330" s="63"/>
      <c r="C330" s="55" t="s">
        <v>45</v>
      </c>
      <c r="D330" s="56"/>
      <c r="E330" s="6">
        <v>0</v>
      </c>
    </row>
    <row r="331" spans="1:6" x14ac:dyDescent="0.25">
      <c r="A331" s="60"/>
      <c r="B331" s="63"/>
      <c r="C331" s="55" t="s">
        <v>46</v>
      </c>
      <c r="D331" s="56"/>
      <c r="E331" s="6">
        <v>0</v>
      </c>
    </row>
    <row r="332" spans="1:6" x14ac:dyDescent="0.25">
      <c r="A332" s="60"/>
      <c r="B332" s="63"/>
      <c r="C332" s="55" t="s">
        <v>47</v>
      </c>
      <c r="D332" s="56"/>
      <c r="E332" s="6">
        <v>0</v>
      </c>
    </row>
    <row r="333" spans="1:6" x14ac:dyDescent="0.25">
      <c r="A333" s="60"/>
      <c r="B333" s="63"/>
      <c r="C333" s="55" t="s">
        <v>48</v>
      </c>
      <c r="D333" s="56"/>
      <c r="E333" s="6">
        <v>0</v>
      </c>
    </row>
    <row r="334" spans="1:6" x14ac:dyDescent="0.25">
      <c r="A334" s="60"/>
      <c r="B334" s="63"/>
      <c r="C334" s="55" t="s">
        <v>49</v>
      </c>
      <c r="D334" s="56"/>
      <c r="E334" s="6">
        <v>0</v>
      </c>
    </row>
    <row r="335" spans="1:6" x14ac:dyDescent="0.25">
      <c r="A335" s="60"/>
      <c r="B335" s="63"/>
      <c r="C335" s="55" t="s">
        <v>50</v>
      </c>
      <c r="D335" s="56"/>
      <c r="E335" s="6">
        <v>0</v>
      </c>
    </row>
    <row r="336" spans="1:6" x14ac:dyDescent="0.25">
      <c r="A336" s="60"/>
      <c r="B336" s="63"/>
      <c r="C336" s="55" t="s">
        <v>51</v>
      </c>
      <c r="D336" s="56"/>
      <c r="E336" s="6">
        <v>0</v>
      </c>
    </row>
    <row r="337" spans="1:6" x14ac:dyDescent="0.25">
      <c r="A337" s="60"/>
      <c r="B337" s="63"/>
      <c r="C337" s="55" t="s">
        <v>52</v>
      </c>
      <c r="D337" s="56"/>
      <c r="E337" s="6">
        <v>0</v>
      </c>
    </row>
    <row r="338" spans="1:6" x14ac:dyDescent="0.25">
      <c r="A338" s="60"/>
      <c r="B338" s="63"/>
      <c r="C338" s="55" t="s">
        <v>53</v>
      </c>
      <c r="D338" s="56"/>
      <c r="E338" s="6">
        <v>0</v>
      </c>
    </row>
    <row r="339" spans="1:6" x14ac:dyDescent="0.25">
      <c r="A339" s="60"/>
      <c r="B339" s="63"/>
      <c r="C339" s="55" t="s">
        <v>54</v>
      </c>
      <c r="D339" s="56"/>
      <c r="E339" s="6">
        <v>0</v>
      </c>
    </row>
    <row r="340" spans="1:6" x14ac:dyDescent="0.25">
      <c r="A340" s="60"/>
      <c r="B340" s="63"/>
      <c r="C340" s="55" t="s">
        <v>55</v>
      </c>
      <c r="D340" s="56"/>
      <c r="E340" s="6">
        <v>0</v>
      </c>
    </row>
    <row r="341" spans="1:6" x14ac:dyDescent="0.25">
      <c r="A341" s="60"/>
      <c r="B341" s="63"/>
      <c r="C341" s="55" t="s">
        <v>56</v>
      </c>
      <c r="D341" s="56"/>
      <c r="E341" s="6">
        <v>0</v>
      </c>
    </row>
    <row r="342" spans="1:6" x14ac:dyDescent="0.25">
      <c r="A342" s="60"/>
      <c r="B342" s="63"/>
      <c r="C342" s="55" t="s">
        <v>57</v>
      </c>
      <c r="D342" s="56"/>
      <c r="E342" s="6">
        <v>0</v>
      </c>
    </row>
    <row r="343" spans="1:6" x14ac:dyDescent="0.25">
      <c r="A343" s="60"/>
      <c r="B343" s="63"/>
      <c r="C343" s="55" t="s">
        <v>58</v>
      </c>
      <c r="D343" s="56"/>
      <c r="E343" s="6">
        <v>0</v>
      </c>
    </row>
    <row r="344" spans="1:6" x14ac:dyDescent="0.25">
      <c r="A344" s="60"/>
      <c r="B344" s="63"/>
      <c r="C344" s="55" t="s">
        <v>59</v>
      </c>
      <c r="D344" s="56"/>
      <c r="E344" s="6">
        <v>0</v>
      </c>
    </row>
    <row r="345" spans="1:6" x14ac:dyDescent="0.25">
      <c r="A345" s="60"/>
      <c r="B345" s="63"/>
      <c r="C345" s="55" t="s">
        <v>60</v>
      </c>
      <c r="D345" s="56"/>
      <c r="E345" s="6">
        <v>0</v>
      </c>
    </row>
    <row r="346" spans="1:6" x14ac:dyDescent="0.25">
      <c r="A346" s="60"/>
      <c r="B346" s="63"/>
      <c r="C346" s="55" t="s">
        <v>61</v>
      </c>
      <c r="D346" s="56"/>
      <c r="E346" s="6">
        <v>0</v>
      </c>
    </row>
    <row r="347" spans="1:6" x14ac:dyDescent="0.25">
      <c r="A347" s="60"/>
      <c r="B347" s="63"/>
      <c r="C347" s="55" t="s">
        <v>62</v>
      </c>
      <c r="D347" s="56"/>
      <c r="E347" s="6">
        <v>0</v>
      </c>
    </row>
    <row r="348" spans="1:6" x14ac:dyDescent="0.25">
      <c r="A348" s="60"/>
      <c r="B348" s="63"/>
      <c r="C348" s="55" t="s">
        <v>63</v>
      </c>
      <c r="D348" s="56"/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/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0.3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0.3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0.3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0.3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0.3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0.3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0.3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0.3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0.3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0.3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2.9999999999999996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0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0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0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0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0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0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0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0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0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0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0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0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0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0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0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0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0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0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0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0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0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0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0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0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81.900000000000006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78.3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76.2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77.100000000000009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76.8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84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103.5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119.10000000000001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246.6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252.3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240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201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113.7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267.3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233.1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251.1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228.9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168.3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189.9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151.20000000000002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136.80000000000001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126.60000000000001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113.10000000000001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93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3709.8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/>
      <c r="E442" s="6">
        <v>0</v>
      </c>
    </row>
    <row r="443" spans="1:6" x14ac:dyDescent="0.25">
      <c r="A443" s="60"/>
      <c r="B443" s="63"/>
      <c r="C443" s="55" t="s">
        <v>42</v>
      </c>
      <c r="D443" s="56"/>
      <c r="E443" s="6">
        <v>0</v>
      </c>
    </row>
    <row r="444" spans="1:6" x14ac:dyDescent="0.25">
      <c r="A444" s="60"/>
      <c r="B444" s="63"/>
      <c r="C444" s="55" t="s">
        <v>43</v>
      </c>
      <c r="D444" s="56"/>
      <c r="E444" s="6">
        <v>0</v>
      </c>
    </row>
    <row r="445" spans="1:6" x14ac:dyDescent="0.25">
      <c r="A445" s="60"/>
      <c r="B445" s="63"/>
      <c r="C445" s="55" t="s">
        <v>44</v>
      </c>
      <c r="D445" s="56"/>
      <c r="E445" s="6">
        <v>0</v>
      </c>
    </row>
    <row r="446" spans="1:6" x14ac:dyDescent="0.25">
      <c r="A446" s="60"/>
      <c r="B446" s="63"/>
      <c r="C446" s="55" t="s">
        <v>45</v>
      </c>
      <c r="D446" s="56"/>
      <c r="E446" s="6">
        <v>0</v>
      </c>
    </row>
    <row r="447" spans="1:6" x14ac:dyDescent="0.25">
      <c r="A447" s="60"/>
      <c r="B447" s="63"/>
      <c r="C447" s="55" t="s">
        <v>46</v>
      </c>
      <c r="D447" s="56"/>
      <c r="E447" s="6">
        <v>0</v>
      </c>
    </row>
    <row r="448" spans="1:6" x14ac:dyDescent="0.25">
      <c r="A448" s="60"/>
      <c r="B448" s="63"/>
      <c r="C448" s="55" t="s">
        <v>47</v>
      </c>
      <c r="D448" s="56"/>
      <c r="E448" s="6">
        <v>0</v>
      </c>
    </row>
    <row r="449" spans="1:5" x14ac:dyDescent="0.25">
      <c r="A449" s="60"/>
      <c r="B449" s="63"/>
      <c r="C449" s="55" t="s">
        <v>48</v>
      </c>
      <c r="D449" s="56"/>
      <c r="E449" s="6">
        <v>0</v>
      </c>
    </row>
    <row r="450" spans="1:5" x14ac:dyDescent="0.25">
      <c r="A450" s="60"/>
      <c r="B450" s="63"/>
      <c r="C450" s="55" t="s">
        <v>49</v>
      </c>
      <c r="D450" s="56"/>
      <c r="E450" s="6">
        <v>0</v>
      </c>
    </row>
    <row r="451" spans="1:5" x14ac:dyDescent="0.25">
      <c r="A451" s="60"/>
      <c r="B451" s="63"/>
      <c r="C451" s="55" t="s">
        <v>50</v>
      </c>
      <c r="D451" s="56"/>
      <c r="E451" s="6">
        <v>0</v>
      </c>
    </row>
    <row r="452" spans="1:5" x14ac:dyDescent="0.25">
      <c r="A452" s="60"/>
      <c r="B452" s="63"/>
      <c r="C452" s="55" t="s">
        <v>51</v>
      </c>
      <c r="D452" s="56"/>
      <c r="E452" s="6">
        <v>0</v>
      </c>
    </row>
    <row r="453" spans="1:5" x14ac:dyDescent="0.25">
      <c r="A453" s="60"/>
      <c r="B453" s="63"/>
      <c r="C453" s="55" t="s">
        <v>52</v>
      </c>
      <c r="D453" s="56"/>
      <c r="E453" s="6">
        <v>0</v>
      </c>
    </row>
    <row r="454" spans="1:5" x14ac:dyDescent="0.25">
      <c r="A454" s="60"/>
      <c r="B454" s="63"/>
      <c r="C454" s="55" t="s">
        <v>53</v>
      </c>
      <c r="D454" s="56"/>
      <c r="E454" s="6">
        <v>0</v>
      </c>
    </row>
    <row r="455" spans="1:5" x14ac:dyDescent="0.25">
      <c r="A455" s="60"/>
      <c r="B455" s="63"/>
      <c r="C455" s="55" t="s">
        <v>54</v>
      </c>
      <c r="D455" s="56"/>
      <c r="E455" s="6">
        <v>0</v>
      </c>
    </row>
    <row r="456" spans="1:5" x14ac:dyDescent="0.25">
      <c r="A456" s="60"/>
      <c r="B456" s="63"/>
      <c r="C456" s="55" t="s">
        <v>55</v>
      </c>
      <c r="D456" s="56"/>
      <c r="E456" s="6">
        <v>0</v>
      </c>
    </row>
    <row r="457" spans="1:5" x14ac:dyDescent="0.25">
      <c r="A457" s="60"/>
      <c r="B457" s="63"/>
      <c r="C457" s="55" t="s">
        <v>56</v>
      </c>
      <c r="D457" s="56"/>
      <c r="E457" s="6">
        <v>0</v>
      </c>
    </row>
    <row r="458" spans="1:5" x14ac:dyDescent="0.25">
      <c r="A458" s="60"/>
      <c r="B458" s="63"/>
      <c r="C458" s="55" t="s">
        <v>57</v>
      </c>
      <c r="D458" s="56"/>
      <c r="E458" s="6">
        <v>0</v>
      </c>
    </row>
    <row r="459" spans="1:5" x14ac:dyDescent="0.25">
      <c r="A459" s="60"/>
      <c r="B459" s="63"/>
      <c r="C459" s="55" t="s">
        <v>58</v>
      </c>
      <c r="D459" s="56"/>
      <c r="E459" s="6">
        <v>0</v>
      </c>
    </row>
    <row r="460" spans="1:5" x14ac:dyDescent="0.25">
      <c r="A460" s="60"/>
      <c r="B460" s="63"/>
      <c r="C460" s="55" t="s">
        <v>59</v>
      </c>
      <c r="D460" s="56"/>
      <c r="E460" s="6">
        <v>0</v>
      </c>
    </row>
    <row r="461" spans="1:5" x14ac:dyDescent="0.25">
      <c r="A461" s="60"/>
      <c r="B461" s="63"/>
      <c r="C461" s="55" t="s">
        <v>60</v>
      </c>
      <c r="D461" s="56"/>
      <c r="E461" s="6">
        <v>0</v>
      </c>
    </row>
    <row r="462" spans="1:5" x14ac:dyDescent="0.25">
      <c r="A462" s="60"/>
      <c r="B462" s="63"/>
      <c r="C462" s="55" t="s">
        <v>61</v>
      </c>
      <c r="D462" s="56"/>
      <c r="E462" s="6">
        <v>0</v>
      </c>
    </row>
    <row r="463" spans="1:5" x14ac:dyDescent="0.25">
      <c r="A463" s="60"/>
      <c r="B463" s="63"/>
      <c r="C463" s="55" t="s">
        <v>62</v>
      </c>
      <c r="D463" s="56"/>
      <c r="E463" s="6">
        <v>0</v>
      </c>
    </row>
    <row r="464" spans="1:5" x14ac:dyDescent="0.25">
      <c r="A464" s="60"/>
      <c r="B464" s="63"/>
      <c r="C464" s="55" t="s">
        <v>63</v>
      </c>
      <c r="D464" s="56"/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/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75.900000000000006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77.400000000000006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68.400000000000006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70.8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70.8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89.100000000000009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122.10000000000001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144.6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195.3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210.6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211.8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206.1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186.9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188.1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203.1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180.6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177.3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179.4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172.8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198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181.8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170.1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151.80000000000001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120.3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3653.1000000000008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/>
      <c r="E500" s="6">
        <v>0</v>
      </c>
    </row>
    <row r="501" spans="1:6" x14ac:dyDescent="0.25">
      <c r="A501" s="60"/>
      <c r="B501" s="63"/>
      <c r="C501" s="55" t="s">
        <v>42</v>
      </c>
      <c r="D501" s="56"/>
      <c r="E501" s="6">
        <v>0</v>
      </c>
    </row>
    <row r="502" spans="1:6" x14ac:dyDescent="0.25">
      <c r="A502" s="60"/>
      <c r="B502" s="63"/>
      <c r="C502" s="55" t="s">
        <v>43</v>
      </c>
      <c r="D502" s="56"/>
      <c r="E502" s="6">
        <v>0</v>
      </c>
    </row>
    <row r="503" spans="1:6" x14ac:dyDescent="0.25">
      <c r="A503" s="60"/>
      <c r="B503" s="63"/>
      <c r="C503" s="55" t="s">
        <v>44</v>
      </c>
      <c r="D503" s="56"/>
      <c r="E503" s="6">
        <v>0</v>
      </c>
    </row>
    <row r="504" spans="1:6" x14ac:dyDescent="0.25">
      <c r="A504" s="60"/>
      <c r="B504" s="63"/>
      <c r="C504" s="55" t="s">
        <v>45</v>
      </c>
      <c r="D504" s="56"/>
      <c r="E504" s="6">
        <v>0</v>
      </c>
    </row>
    <row r="505" spans="1:6" x14ac:dyDescent="0.25">
      <c r="A505" s="60"/>
      <c r="B505" s="63"/>
      <c r="C505" s="55" t="s">
        <v>46</v>
      </c>
      <c r="D505" s="56"/>
      <c r="E505" s="6">
        <v>0</v>
      </c>
    </row>
    <row r="506" spans="1:6" x14ac:dyDescent="0.25">
      <c r="A506" s="60"/>
      <c r="B506" s="63"/>
      <c r="C506" s="55" t="s">
        <v>47</v>
      </c>
      <c r="D506" s="56"/>
      <c r="E506" s="6">
        <v>0</v>
      </c>
    </row>
    <row r="507" spans="1:6" x14ac:dyDescent="0.25">
      <c r="A507" s="60"/>
      <c r="B507" s="63"/>
      <c r="C507" s="55" t="s">
        <v>48</v>
      </c>
      <c r="D507" s="56"/>
      <c r="E507" s="6">
        <v>0</v>
      </c>
    </row>
    <row r="508" spans="1:6" x14ac:dyDescent="0.25">
      <c r="A508" s="60"/>
      <c r="B508" s="63"/>
      <c r="C508" s="55" t="s">
        <v>49</v>
      </c>
      <c r="D508" s="56"/>
      <c r="E508" s="6">
        <v>0</v>
      </c>
    </row>
    <row r="509" spans="1:6" x14ac:dyDescent="0.25">
      <c r="A509" s="60"/>
      <c r="B509" s="63"/>
      <c r="C509" s="55" t="s">
        <v>50</v>
      </c>
      <c r="D509" s="56"/>
      <c r="E509" s="6">
        <v>0</v>
      </c>
    </row>
    <row r="510" spans="1:6" x14ac:dyDescent="0.25">
      <c r="A510" s="60"/>
      <c r="B510" s="63"/>
      <c r="C510" s="55" t="s">
        <v>51</v>
      </c>
      <c r="D510" s="56"/>
      <c r="E510" s="6">
        <v>0</v>
      </c>
    </row>
    <row r="511" spans="1:6" x14ac:dyDescent="0.25">
      <c r="A511" s="60"/>
      <c r="B511" s="63"/>
      <c r="C511" s="55" t="s">
        <v>52</v>
      </c>
      <c r="D511" s="56"/>
      <c r="E511" s="6">
        <v>0</v>
      </c>
    </row>
    <row r="512" spans="1:6" x14ac:dyDescent="0.25">
      <c r="A512" s="60"/>
      <c r="B512" s="63"/>
      <c r="C512" s="55" t="s">
        <v>53</v>
      </c>
      <c r="D512" s="56"/>
      <c r="E512" s="6">
        <v>0</v>
      </c>
    </row>
    <row r="513" spans="1:6" x14ac:dyDescent="0.25">
      <c r="A513" s="60"/>
      <c r="B513" s="63"/>
      <c r="C513" s="55" t="s">
        <v>54</v>
      </c>
      <c r="D513" s="56"/>
      <c r="E513" s="6">
        <v>0</v>
      </c>
    </row>
    <row r="514" spans="1:6" x14ac:dyDescent="0.25">
      <c r="A514" s="60"/>
      <c r="B514" s="63"/>
      <c r="C514" s="55" t="s">
        <v>55</v>
      </c>
      <c r="D514" s="56"/>
      <c r="E514" s="6">
        <v>0</v>
      </c>
    </row>
    <row r="515" spans="1:6" x14ac:dyDescent="0.25">
      <c r="A515" s="60"/>
      <c r="B515" s="63"/>
      <c r="C515" s="55" t="s">
        <v>56</v>
      </c>
      <c r="D515" s="56"/>
      <c r="E515" s="6">
        <v>0</v>
      </c>
    </row>
    <row r="516" spans="1:6" x14ac:dyDescent="0.25">
      <c r="A516" s="60"/>
      <c r="B516" s="63"/>
      <c r="C516" s="55" t="s">
        <v>57</v>
      </c>
      <c r="D516" s="56"/>
      <c r="E516" s="6">
        <v>0</v>
      </c>
    </row>
    <row r="517" spans="1:6" x14ac:dyDescent="0.25">
      <c r="A517" s="60"/>
      <c r="B517" s="63"/>
      <c r="C517" s="55" t="s">
        <v>58</v>
      </c>
      <c r="D517" s="56"/>
      <c r="E517" s="6">
        <v>0</v>
      </c>
    </row>
    <row r="518" spans="1:6" x14ac:dyDescent="0.25">
      <c r="A518" s="60"/>
      <c r="B518" s="63"/>
      <c r="C518" s="55" t="s">
        <v>59</v>
      </c>
      <c r="D518" s="56"/>
      <c r="E518" s="6">
        <v>0</v>
      </c>
    </row>
    <row r="519" spans="1:6" x14ac:dyDescent="0.25">
      <c r="A519" s="60"/>
      <c r="B519" s="63"/>
      <c r="C519" s="55" t="s">
        <v>60</v>
      </c>
      <c r="D519" s="56"/>
      <c r="E519" s="6">
        <v>0</v>
      </c>
    </row>
    <row r="520" spans="1:6" x14ac:dyDescent="0.25">
      <c r="A520" s="60"/>
      <c r="B520" s="63"/>
      <c r="C520" s="55" t="s">
        <v>61</v>
      </c>
      <c r="D520" s="56"/>
      <c r="E520" s="6">
        <v>0</v>
      </c>
    </row>
    <row r="521" spans="1:6" x14ac:dyDescent="0.25">
      <c r="A521" s="60"/>
      <c r="B521" s="63"/>
      <c r="C521" s="55" t="s">
        <v>62</v>
      </c>
      <c r="D521" s="56"/>
      <c r="E521" s="6">
        <v>0</v>
      </c>
    </row>
    <row r="522" spans="1:6" x14ac:dyDescent="0.25">
      <c r="A522" s="60"/>
      <c r="B522" s="63"/>
      <c r="C522" s="55" t="s">
        <v>63</v>
      </c>
      <c r="D522" s="56"/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/>
      <c r="E523" s="6">
        <v>0</v>
      </c>
      <c r="F523" s="66"/>
    </row>
    <row r="524" spans="1:6" x14ac:dyDescent="0.25">
      <c r="B524" s="65" t="s">
        <v>65</v>
      </c>
      <c r="D524" s="66">
        <f>SUM(D500:D523)</f>
        <v>0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91.8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69.3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89.4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93.600000000000009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90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83.100000000000009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114.60000000000001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114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155.1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155.1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159.6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159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101.4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135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129.6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159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131.69999999999999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98.7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117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102.3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114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103.5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93.9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97.5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2758.2000000000003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/>
      <c r="E558" s="6">
        <v>0</v>
      </c>
    </row>
    <row r="559" spans="1:6" x14ac:dyDescent="0.25">
      <c r="A559" s="60"/>
      <c r="B559" s="63"/>
      <c r="C559" s="55" t="s">
        <v>42</v>
      </c>
      <c r="D559" s="56"/>
      <c r="E559" s="6">
        <v>0</v>
      </c>
    </row>
    <row r="560" spans="1:6" x14ac:dyDescent="0.25">
      <c r="A560" s="60"/>
      <c r="B560" s="63"/>
      <c r="C560" s="55" t="s">
        <v>43</v>
      </c>
      <c r="D560" s="56"/>
      <c r="E560" s="6">
        <v>0</v>
      </c>
    </row>
    <row r="561" spans="1:5" x14ac:dyDescent="0.25">
      <c r="A561" s="60"/>
      <c r="B561" s="63"/>
      <c r="C561" s="55" t="s">
        <v>44</v>
      </c>
      <c r="D561" s="56"/>
      <c r="E561" s="6">
        <v>0</v>
      </c>
    </row>
    <row r="562" spans="1:5" x14ac:dyDescent="0.25">
      <c r="A562" s="60"/>
      <c r="B562" s="63"/>
      <c r="C562" s="55" t="s">
        <v>45</v>
      </c>
      <c r="D562" s="56"/>
      <c r="E562" s="6">
        <v>0</v>
      </c>
    </row>
    <row r="563" spans="1:5" x14ac:dyDescent="0.25">
      <c r="A563" s="60"/>
      <c r="B563" s="63"/>
      <c r="C563" s="55" t="s">
        <v>46</v>
      </c>
      <c r="D563" s="56"/>
      <c r="E563" s="6">
        <v>0</v>
      </c>
    </row>
    <row r="564" spans="1:5" x14ac:dyDescent="0.25">
      <c r="A564" s="60"/>
      <c r="B564" s="63"/>
      <c r="C564" s="55" t="s">
        <v>47</v>
      </c>
      <c r="D564" s="56"/>
      <c r="E564" s="6">
        <v>0</v>
      </c>
    </row>
    <row r="565" spans="1:5" x14ac:dyDescent="0.25">
      <c r="A565" s="60"/>
      <c r="B565" s="63"/>
      <c r="C565" s="55" t="s">
        <v>48</v>
      </c>
      <c r="D565" s="56"/>
      <c r="E565" s="6">
        <v>0</v>
      </c>
    </row>
    <row r="566" spans="1:5" x14ac:dyDescent="0.25">
      <c r="A566" s="60"/>
      <c r="B566" s="63"/>
      <c r="C566" s="55" t="s">
        <v>49</v>
      </c>
      <c r="D566" s="56"/>
      <c r="E566" s="6">
        <v>0</v>
      </c>
    </row>
    <row r="567" spans="1:5" x14ac:dyDescent="0.25">
      <c r="A567" s="60"/>
      <c r="B567" s="63"/>
      <c r="C567" s="55" t="s">
        <v>50</v>
      </c>
      <c r="D567" s="56"/>
      <c r="E567" s="6">
        <v>0</v>
      </c>
    </row>
    <row r="568" spans="1:5" x14ac:dyDescent="0.25">
      <c r="A568" s="60"/>
      <c r="B568" s="63"/>
      <c r="C568" s="55" t="s">
        <v>51</v>
      </c>
      <c r="D568" s="56"/>
      <c r="E568" s="6">
        <v>0</v>
      </c>
    </row>
    <row r="569" spans="1:5" x14ac:dyDescent="0.25">
      <c r="A569" s="60"/>
      <c r="B569" s="63"/>
      <c r="C569" s="55" t="s">
        <v>52</v>
      </c>
      <c r="D569" s="56"/>
      <c r="E569" s="6">
        <v>0</v>
      </c>
    </row>
    <row r="570" spans="1:5" x14ac:dyDescent="0.25">
      <c r="A570" s="60"/>
      <c r="B570" s="63"/>
      <c r="C570" s="55" t="s">
        <v>53</v>
      </c>
      <c r="D570" s="56"/>
      <c r="E570" s="6">
        <v>0</v>
      </c>
    </row>
    <row r="571" spans="1:5" x14ac:dyDescent="0.25">
      <c r="A571" s="60"/>
      <c r="B571" s="63"/>
      <c r="C571" s="55" t="s">
        <v>54</v>
      </c>
      <c r="D571" s="56"/>
      <c r="E571" s="6">
        <v>0</v>
      </c>
    </row>
    <row r="572" spans="1:5" x14ac:dyDescent="0.25">
      <c r="A572" s="60"/>
      <c r="B572" s="63"/>
      <c r="C572" s="55" t="s">
        <v>55</v>
      </c>
      <c r="D572" s="56"/>
      <c r="E572" s="6">
        <v>0</v>
      </c>
    </row>
    <row r="573" spans="1:5" x14ac:dyDescent="0.25">
      <c r="A573" s="60"/>
      <c r="B573" s="63"/>
      <c r="C573" s="55" t="s">
        <v>56</v>
      </c>
      <c r="D573" s="56"/>
      <c r="E573" s="6">
        <v>0</v>
      </c>
    </row>
    <row r="574" spans="1:5" x14ac:dyDescent="0.25">
      <c r="A574" s="60"/>
      <c r="B574" s="63"/>
      <c r="C574" s="55" t="s">
        <v>57</v>
      </c>
      <c r="D574" s="56"/>
      <c r="E574" s="6">
        <v>0</v>
      </c>
    </row>
    <row r="575" spans="1:5" x14ac:dyDescent="0.25">
      <c r="A575" s="60"/>
      <c r="B575" s="63"/>
      <c r="C575" s="55" t="s">
        <v>58</v>
      </c>
      <c r="D575" s="56"/>
      <c r="E575" s="6">
        <v>0</v>
      </c>
    </row>
    <row r="576" spans="1:5" x14ac:dyDescent="0.25">
      <c r="A576" s="60"/>
      <c r="B576" s="63"/>
      <c r="C576" s="55" t="s">
        <v>59</v>
      </c>
      <c r="D576" s="56"/>
      <c r="E576" s="6">
        <v>0</v>
      </c>
    </row>
    <row r="577" spans="1:6" x14ac:dyDescent="0.25">
      <c r="A577" s="60"/>
      <c r="B577" s="63"/>
      <c r="C577" s="55" t="s">
        <v>60</v>
      </c>
      <c r="D577" s="56"/>
      <c r="E577" s="6">
        <v>0</v>
      </c>
    </row>
    <row r="578" spans="1:6" x14ac:dyDescent="0.25">
      <c r="A578" s="60"/>
      <c r="B578" s="63"/>
      <c r="C578" s="55" t="s">
        <v>61</v>
      </c>
      <c r="D578" s="56"/>
      <c r="E578" s="6">
        <v>0</v>
      </c>
    </row>
    <row r="579" spans="1:6" x14ac:dyDescent="0.25">
      <c r="A579" s="60"/>
      <c r="B579" s="63"/>
      <c r="C579" s="55" t="s">
        <v>62</v>
      </c>
      <c r="D579" s="56"/>
      <c r="E579" s="6">
        <v>0</v>
      </c>
    </row>
    <row r="580" spans="1:6" x14ac:dyDescent="0.25">
      <c r="A580" s="60"/>
      <c r="B580" s="63"/>
      <c r="C580" s="55" t="s">
        <v>63</v>
      </c>
      <c r="D580" s="56"/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/>
      <c r="E581" s="6">
        <v>0</v>
      </c>
      <c r="F581" s="66"/>
    </row>
    <row r="582" spans="1:6" x14ac:dyDescent="0.25">
      <c r="B582" s="65" t="s">
        <v>65</v>
      </c>
      <c r="D582" s="66">
        <f>SUM(D558:D581)</f>
        <v>0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27.900000000000002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27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27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26.7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29.400000000000002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30.900000000000002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34.5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40.200000000000003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72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65.400000000000006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50.7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64.8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44.7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70.8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73.8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68.400000000000006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67.2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42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41.7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39.9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48.300000000000004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46.5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45.6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39.300000000000004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1124.6999999999998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/>
      <c r="E616" s="6">
        <v>0</v>
      </c>
    </row>
    <row r="617" spans="1:6" x14ac:dyDescent="0.25">
      <c r="A617" s="60"/>
      <c r="B617" s="63"/>
      <c r="C617" s="55" t="s">
        <v>42</v>
      </c>
      <c r="D617" s="56"/>
      <c r="E617" s="6">
        <v>0</v>
      </c>
    </row>
    <row r="618" spans="1:6" x14ac:dyDescent="0.25">
      <c r="A618" s="60"/>
      <c r="B618" s="63"/>
      <c r="C618" s="55" t="s">
        <v>43</v>
      </c>
      <c r="D618" s="56"/>
      <c r="E618" s="6">
        <v>0</v>
      </c>
    </row>
    <row r="619" spans="1:6" x14ac:dyDescent="0.25">
      <c r="A619" s="60"/>
      <c r="B619" s="63"/>
      <c r="C619" s="55" t="s">
        <v>44</v>
      </c>
      <c r="D619" s="56"/>
      <c r="E619" s="6">
        <v>0</v>
      </c>
    </row>
    <row r="620" spans="1:6" x14ac:dyDescent="0.25">
      <c r="A620" s="60"/>
      <c r="B620" s="63"/>
      <c r="C620" s="55" t="s">
        <v>45</v>
      </c>
      <c r="D620" s="56"/>
      <c r="E620" s="6">
        <v>0</v>
      </c>
    </row>
    <row r="621" spans="1:6" x14ac:dyDescent="0.25">
      <c r="A621" s="60"/>
      <c r="B621" s="63"/>
      <c r="C621" s="55" t="s">
        <v>46</v>
      </c>
      <c r="D621" s="56"/>
      <c r="E621" s="6">
        <v>0</v>
      </c>
    </row>
    <row r="622" spans="1:6" x14ac:dyDescent="0.25">
      <c r="A622" s="60"/>
      <c r="B622" s="63"/>
      <c r="C622" s="55" t="s">
        <v>47</v>
      </c>
      <c r="D622" s="56"/>
      <c r="E622" s="6">
        <v>0</v>
      </c>
    </row>
    <row r="623" spans="1:6" x14ac:dyDescent="0.25">
      <c r="A623" s="60"/>
      <c r="B623" s="63"/>
      <c r="C623" s="55" t="s">
        <v>48</v>
      </c>
      <c r="D623" s="56"/>
      <c r="E623" s="6">
        <v>0</v>
      </c>
    </row>
    <row r="624" spans="1:6" x14ac:dyDescent="0.25">
      <c r="A624" s="60"/>
      <c r="B624" s="63"/>
      <c r="C624" s="55" t="s">
        <v>49</v>
      </c>
      <c r="D624" s="56"/>
      <c r="E624" s="6">
        <v>0</v>
      </c>
    </row>
    <row r="625" spans="1:6" x14ac:dyDescent="0.25">
      <c r="A625" s="60"/>
      <c r="B625" s="63"/>
      <c r="C625" s="55" t="s">
        <v>50</v>
      </c>
      <c r="D625" s="56"/>
      <c r="E625" s="6">
        <v>0</v>
      </c>
    </row>
    <row r="626" spans="1:6" x14ac:dyDescent="0.25">
      <c r="A626" s="60"/>
      <c r="B626" s="63"/>
      <c r="C626" s="55" t="s">
        <v>51</v>
      </c>
      <c r="D626" s="56"/>
      <c r="E626" s="6">
        <v>0</v>
      </c>
    </row>
    <row r="627" spans="1:6" x14ac:dyDescent="0.25">
      <c r="A627" s="60"/>
      <c r="B627" s="63"/>
      <c r="C627" s="55" t="s">
        <v>52</v>
      </c>
      <c r="D627" s="56"/>
      <c r="E627" s="6">
        <v>0</v>
      </c>
    </row>
    <row r="628" spans="1:6" x14ac:dyDescent="0.25">
      <c r="A628" s="60"/>
      <c r="B628" s="63"/>
      <c r="C628" s="55" t="s">
        <v>53</v>
      </c>
      <c r="D628" s="56"/>
      <c r="E628" s="6">
        <v>0</v>
      </c>
    </row>
    <row r="629" spans="1:6" x14ac:dyDescent="0.25">
      <c r="A629" s="60"/>
      <c r="B629" s="63"/>
      <c r="C629" s="55" t="s">
        <v>54</v>
      </c>
      <c r="D629" s="56"/>
      <c r="E629" s="6">
        <v>0</v>
      </c>
    </row>
    <row r="630" spans="1:6" x14ac:dyDescent="0.25">
      <c r="A630" s="60"/>
      <c r="B630" s="63"/>
      <c r="C630" s="55" t="s">
        <v>55</v>
      </c>
      <c r="D630" s="56"/>
      <c r="E630" s="6">
        <v>0</v>
      </c>
    </row>
    <row r="631" spans="1:6" x14ac:dyDescent="0.25">
      <c r="A631" s="60"/>
      <c r="B631" s="63"/>
      <c r="C631" s="55" t="s">
        <v>56</v>
      </c>
      <c r="D631" s="56"/>
      <c r="E631" s="6">
        <v>0</v>
      </c>
    </row>
    <row r="632" spans="1:6" x14ac:dyDescent="0.25">
      <c r="A632" s="60"/>
      <c r="B632" s="63"/>
      <c r="C632" s="55" t="s">
        <v>57</v>
      </c>
      <c r="D632" s="56"/>
      <c r="E632" s="6">
        <v>0</v>
      </c>
    </row>
    <row r="633" spans="1:6" x14ac:dyDescent="0.25">
      <c r="A633" s="60"/>
      <c r="B633" s="63"/>
      <c r="C633" s="55" t="s">
        <v>58</v>
      </c>
      <c r="D633" s="56"/>
      <c r="E633" s="6">
        <v>0</v>
      </c>
    </row>
    <row r="634" spans="1:6" x14ac:dyDescent="0.25">
      <c r="A634" s="60"/>
      <c r="B634" s="63"/>
      <c r="C634" s="55" t="s">
        <v>59</v>
      </c>
      <c r="D634" s="56"/>
      <c r="E634" s="6">
        <v>0</v>
      </c>
    </row>
    <row r="635" spans="1:6" x14ac:dyDescent="0.25">
      <c r="A635" s="60"/>
      <c r="B635" s="63"/>
      <c r="C635" s="55" t="s">
        <v>60</v>
      </c>
      <c r="D635" s="56"/>
      <c r="E635" s="6">
        <v>0</v>
      </c>
    </row>
    <row r="636" spans="1:6" x14ac:dyDescent="0.25">
      <c r="A636" s="60"/>
      <c r="B636" s="63"/>
      <c r="C636" s="55" t="s">
        <v>61</v>
      </c>
      <c r="D636" s="56"/>
      <c r="E636" s="6">
        <v>0</v>
      </c>
    </row>
    <row r="637" spans="1:6" x14ac:dyDescent="0.25">
      <c r="A637" s="60"/>
      <c r="B637" s="63"/>
      <c r="C637" s="55" t="s">
        <v>62</v>
      </c>
      <c r="D637" s="56"/>
      <c r="E637" s="6">
        <v>0</v>
      </c>
    </row>
    <row r="638" spans="1:6" x14ac:dyDescent="0.25">
      <c r="A638" s="60"/>
      <c r="B638" s="63"/>
      <c r="C638" s="55" t="s">
        <v>63</v>
      </c>
      <c r="D638" s="56"/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/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1082.4000000000001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2072.4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3247.2000000000003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5623.2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8474.4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8857.2000000000007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7299.6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7392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5398.8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4461.6000000000004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4554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5134.8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7048.8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5992.8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4171.2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6309.6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4923.6000000000004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4567.2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4923.6000000000004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5649.6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6745.2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4448.4000000000005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3432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4263.6000000000004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126073.20000000003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541.20000000000005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0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0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0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0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0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0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0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0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0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0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0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0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0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0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0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0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0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0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0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0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0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0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0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541.20000000000005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0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0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0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0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0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0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0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0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0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0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0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0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0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0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0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0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0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0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0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0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0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0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0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0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0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>
        <v>158.4</v>
      </c>
      <c r="E732" s="6">
        <v>0</v>
      </c>
    </row>
    <row r="733" spans="1:6" x14ac:dyDescent="0.25">
      <c r="A733" s="60"/>
      <c r="B733" s="63"/>
      <c r="C733" s="55" t="s">
        <v>42</v>
      </c>
      <c r="D733" s="56">
        <v>132</v>
      </c>
      <c r="E733" s="6">
        <v>0</v>
      </c>
    </row>
    <row r="734" spans="1:6" x14ac:dyDescent="0.25">
      <c r="A734" s="60"/>
      <c r="B734" s="63"/>
      <c r="C734" s="55" t="s">
        <v>43</v>
      </c>
      <c r="D734" s="56">
        <v>145.20000000000002</v>
      </c>
      <c r="E734" s="6">
        <v>0</v>
      </c>
    </row>
    <row r="735" spans="1:6" x14ac:dyDescent="0.25">
      <c r="A735" s="60"/>
      <c r="B735" s="63"/>
      <c r="C735" s="55" t="s">
        <v>44</v>
      </c>
      <c r="D735" s="56">
        <v>145.20000000000002</v>
      </c>
      <c r="E735" s="6">
        <v>0</v>
      </c>
    </row>
    <row r="736" spans="1:6" x14ac:dyDescent="0.25">
      <c r="A736" s="60"/>
      <c r="B736" s="63"/>
      <c r="C736" s="55" t="s">
        <v>45</v>
      </c>
      <c r="D736" s="56">
        <v>140.80000000000001</v>
      </c>
      <c r="E736" s="6">
        <v>0</v>
      </c>
    </row>
    <row r="737" spans="1:5" x14ac:dyDescent="0.25">
      <c r="A737" s="60"/>
      <c r="B737" s="63"/>
      <c r="C737" s="55" t="s">
        <v>46</v>
      </c>
      <c r="D737" s="56">
        <v>140.80000000000001</v>
      </c>
      <c r="E737" s="6">
        <v>0</v>
      </c>
    </row>
    <row r="738" spans="1:5" x14ac:dyDescent="0.25">
      <c r="A738" s="60"/>
      <c r="B738" s="63"/>
      <c r="C738" s="55" t="s">
        <v>47</v>
      </c>
      <c r="D738" s="56">
        <v>189.20000000000002</v>
      </c>
      <c r="E738" s="6">
        <v>0</v>
      </c>
    </row>
    <row r="739" spans="1:5" x14ac:dyDescent="0.25">
      <c r="A739" s="60"/>
      <c r="B739" s="63"/>
      <c r="C739" s="55" t="s">
        <v>48</v>
      </c>
      <c r="D739" s="56">
        <v>189.20000000000002</v>
      </c>
      <c r="E739" s="6">
        <v>0</v>
      </c>
    </row>
    <row r="740" spans="1:5" x14ac:dyDescent="0.25">
      <c r="A740" s="60"/>
      <c r="B740" s="63"/>
      <c r="C740" s="55" t="s">
        <v>49</v>
      </c>
      <c r="D740" s="56">
        <v>360.8</v>
      </c>
      <c r="E740" s="6">
        <v>0</v>
      </c>
    </row>
    <row r="741" spans="1:5" x14ac:dyDescent="0.25">
      <c r="A741" s="60"/>
      <c r="B741" s="63"/>
      <c r="C741" s="55" t="s">
        <v>50</v>
      </c>
      <c r="D741" s="56">
        <v>422.40000000000003</v>
      </c>
      <c r="E741" s="6">
        <v>0</v>
      </c>
    </row>
    <row r="742" spans="1:5" x14ac:dyDescent="0.25">
      <c r="A742" s="60"/>
      <c r="B742" s="63"/>
      <c r="C742" s="55" t="s">
        <v>51</v>
      </c>
      <c r="D742" s="56">
        <v>338.8</v>
      </c>
      <c r="E742" s="6">
        <v>0</v>
      </c>
    </row>
    <row r="743" spans="1:5" x14ac:dyDescent="0.25">
      <c r="A743" s="60"/>
      <c r="B743" s="63"/>
      <c r="C743" s="55" t="s">
        <v>52</v>
      </c>
      <c r="D743" s="56">
        <v>440</v>
      </c>
      <c r="E743" s="6">
        <v>0</v>
      </c>
    </row>
    <row r="744" spans="1:5" x14ac:dyDescent="0.25">
      <c r="A744" s="60"/>
      <c r="B744" s="63"/>
      <c r="C744" s="55" t="s">
        <v>53</v>
      </c>
      <c r="D744" s="56">
        <v>206.8</v>
      </c>
      <c r="E744" s="6">
        <v>0</v>
      </c>
    </row>
    <row r="745" spans="1:5" x14ac:dyDescent="0.25">
      <c r="A745" s="60"/>
      <c r="B745" s="63"/>
      <c r="C745" s="55" t="s">
        <v>54</v>
      </c>
      <c r="D745" s="56">
        <v>391.6</v>
      </c>
      <c r="E745" s="6">
        <v>0</v>
      </c>
    </row>
    <row r="746" spans="1:5" x14ac:dyDescent="0.25">
      <c r="A746" s="60"/>
      <c r="B746" s="63"/>
      <c r="C746" s="55" t="s">
        <v>55</v>
      </c>
      <c r="D746" s="56">
        <v>409.2</v>
      </c>
      <c r="E746" s="6">
        <v>0</v>
      </c>
    </row>
    <row r="747" spans="1:5" x14ac:dyDescent="0.25">
      <c r="A747" s="60"/>
      <c r="B747" s="63"/>
      <c r="C747" s="55" t="s">
        <v>56</v>
      </c>
      <c r="D747" s="56">
        <v>365.2</v>
      </c>
      <c r="E747" s="6">
        <v>0</v>
      </c>
    </row>
    <row r="748" spans="1:5" x14ac:dyDescent="0.25">
      <c r="A748" s="60"/>
      <c r="B748" s="63"/>
      <c r="C748" s="55" t="s">
        <v>57</v>
      </c>
      <c r="D748" s="56">
        <v>360.8</v>
      </c>
      <c r="E748" s="6">
        <v>0</v>
      </c>
    </row>
    <row r="749" spans="1:5" x14ac:dyDescent="0.25">
      <c r="A749" s="60"/>
      <c r="B749" s="63"/>
      <c r="C749" s="55" t="s">
        <v>58</v>
      </c>
      <c r="D749" s="56">
        <v>206.8</v>
      </c>
      <c r="E749" s="6">
        <v>0</v>
      </c>
    </row>
    <row r="750" spans="1:5" x14ac:dyDescent="0.25">
      <c r="A750" s="60"/>
      <c r="B750" s="63"/>
      <c r="C750" s="55" t="s">
        <v>59</v>
      </c>
      <c r="D750" s="56">
        <v>250.8</v>
      </c>
      <c r="E750" s="6">
        <v>0</v>
      </c>
    </row>
    <row r="751" spans="1:5" x14ac:dyDescent="0.25">
      <c r="A751" s="60"/>
      <c r="B751" s="63"/>
      <c r="C751" s="55" t="s">
        <v>60</v>
      </c>
      <c r="D751" s="56">
        <v>233.20000000000002</v>
      </c>
      <c r="E751" s="6">
        <v>0</v>
      </c>
    </row>
    <row r="752" spans="1:5" x14ac:dyDescent="0.25">
      <c r="A752" s="60"/>
      <c r="B752" s="63"/>
      <c r="C752" s="55" t="s">
        <v>61</v>
      </c>
      <c r="D752" s="56">
        <v>228.8</v>
      </c>
      <c r="E752" s="6">
        <v>0</v>
      </c>
    </row>
    <row r="753" spans="1:6" x14ac:dyDescent="0.25">
      <c r="A753" s="60"/>
      <c r="B753" s="63"/>
      <c r="C753" s="55" t="s">
        <v>62</v>
      </c>
      <c r="D753" s="56">
        <v>237.6</v>
      </c>
      <c r="E753" s="6">
        <v>0</v>
      </c>
    </row>
    <row r="754" spans="1:6" x14ac:dyDescent="0.25">
      <c r="A754" s="60"/>
      <c r="B754" s="63"/>
      <c r="C754" s="55" t="s">
        <v>63</v>
      </c>
      <c r="D754" s="56">
        <v>215.6</v>
      </c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>
        <v>171.6</v>
      </c>
      <c r="E755" s="6">
        <v>0</v>
      </c>
      <c r="F755" s="66"/>
    </row>
    <row r="756" spans="1:6" x14ac:dyDescent="0.25">
      <c r="B756" s="65" t="s">
        <v>65</v>
      </c>
      <c r="D756" s="66">
        <f>SUM(D732:D755)</f>
        <v>6080.800000000002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0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0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0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0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0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0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0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0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0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0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0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0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0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0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0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0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0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0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0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0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0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0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0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0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0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>
        <v>224.4</v>
      </c>
      <c r="E790" s="6">
        <v>0</v>
      </c>
    </row>
    <row r="791" spans="1:6" x14ac:dyDescent="0.25">
      <c r="A791" s="60"/>
      <c r="B791" s="63"/>
      <c r="C791" s="55" t="s">
        <v>42</v>
      </c>
      <c r="D791" s="56">
        <v>224.4</v>
      </c>
      <c r="E791" s="6">
        <v>0</v>
      </c>
    </row>
    <row r="792" spans="1:6" x14ac:dyDescent="0.25">
      <c r="A792" s="60"/>
      <c r="B792" s="63"/>
      <c r="C792" s="55" t="s">
        <v>43</v>
      </c>
      <c r="D792" s="56">
        <v>206.8</v>
      </c>
      <c r="E792" s="6">
        <v>0</v>
      </c>
    </row>
    <row r="793" spans="1:6" x14ac:dyDescent="0.25">
      <c r="A793" s="60"/>
      <c r="B793" s="63"/>
      <c r="C793" s="55" t="s">
        <v>44</v>
      </c>
      <c r="D793" s="56">
        <v>211.20000000000002</v>
      </c>
      <c r="E793" s="6">
        <v>0</v>
      </c>
    </row>
    <row r="794" spans="1:6" x14ac:dyDescent="0.25">
      <c r="A794" s="60"/>
      <c r="B794" s="63"/>
      <c r="C794" s="55" t="s">
        <v>45</v>
      </c>
      <c r="D794" s="56">
        <v>215.6</v>
      </c>
      <c r="E794" s="6">
        <v>0</v>
      </c>
    </row>
    <row r="795" spans="1:6" x14ac:dyDescent="0.25">
      <c r="A795" s="60"/>
      <c r="B795" s="63"/>
      <c r="C795" s="55" t="s">
        <v>46</v>
      </c>
      <c r="D795" s="56">
        <v>250.8</v>
      </c>
      <c r="E795" s="6">
        <v>0</v>
      </c>
    </row>
    <row r="796" spans="1:6" x14ac:dyDescent="0.25">
      <c r="A796" s="60"/>
      <c r="B796" s="63"/>
      <c r="C796" s="55" t="s">
        <v>47</v>
      </c>
      <c r="D796" s="56">
        <v>325.60000000000002</v>
      </c>
      <c r="E796" s="6">
        <v>0</v>
      </c>
    </row>
    <row r="797" spans="1:6" x14ac:dyDescent="0.25">
      <c r="A797" s="60"/>
      <c r="B797" s="63"/>
      <c r="C797" s="55" t="s">
        <v>48</v>
      </c>
      <c r="D797" s="56">
        <v>391.6</v>
      </c>
      <c r="E797" s="6">
        <v>0</v>
      </c>
    </row>
    <row r="798" spans="1:6" x14ac:dyDescent="0.25">
      <c r="A798" s="60"/>
      <c r="B798" s="63"/>
      <c r="C798" s="55" t="s">
        <v>49</v>
      </c>
      <c r="D798" s="56">
        <v>638</v>
      </c>
      <c r="E798" s="6">
        <v>0</v>
      </c>
    </row>
    <row r="799" spans="1:6" x14ac:dyDescent="0.25">
      <c r="A799" s="60"/>
      <c r="B799" s="63"/>
      <c r="C799" s="55" t="s">
        <v>50</v>
      </c>
      <c r="D799" s="56">
        <v>642.4</v>
      </c>
      <c r="E799" s="6">
        <v>0</v>
      </c>
    </row>
    <row r="800" spans="1:6" x14ac:dyDescent="0.25">
      <c r="A800" s="60"/>
      <c r="B800" s="63"/>
      <c r="C800" s="55" t="s">
        <v>51</v>
      </c>
      <c r="D800" s="56">
        <v>629.20000000000005</v>
      </c>
      <c r="E800" s="6">
        <v>0</v>
      </c>
    </row>
    <row r="801" spans="1:6" x14ac:dyDescent="0.25">
      <c r="A801" s="60"/>
      <c r="B801" s="63"/>
      <c r="C801" s="55" t="s">
        <v>52</v>
      </c>
      <c r="D801" s="56">
        <v>554.4</v>
      </c>
      <c r="E801" s="6">
        <v>0</v>
      </c>
    </row>
    <row r="802" spans="1:6" x14ac:dyDescent="0.25">
      <c r="A802" s="60"/>
      <c r="B802" s="63"/>
      <c r="C802" s="55" t="s">
        <v>53</v>
      </c>
      <c r="D802" s="56">
        <v>444.40000000000003</v>
      </c>
      <c r="E802" s="6">
        <v>0</v>
      </c>
    </row>
    <row r="803" spans="1:6" x14ac:dyDescent="0.25">
      <c r="A803" s="60"/>
      <c r="B803" s="63"/>
      <c r="C803" s="55" t="s">
        <v>54</v>
      </c>
      <c r="D803" s="56">
        <v>611.6</v>
      </c>
      <c r="E803" s="6">
        <v>0</v>
      </c>
    </row>
    <row r="804" spans="1:6" x14ac:dyDescent="0.25">
      <c r="A804" s="60"/>
      <c r="B804" s="63"/>
      <c r="C804" s="55" t="s">
        <v>55</v>
      </c>
      <c r="D804" s="56">
        <v>611.6</v>
      </c>
      <c r="E804" s="6">
        <v>0</v>
      </c>
    </row>
    <row r="805" spans="1:6" x14ac:dyDescent="0.25">
      <c r="A805" s="60"/>
      <c r="B805" s="63"/>
      <c r="C805" s="55" t="s">
        <v>56</v>
      </c>
      <c r="D805" s="56">
        <v>576.4</v>
      </c>
      <c r="E805" s="6">
        <v>0</v>
      </c>
    </row>
    <row r="806" spans="1:6" x14ac:dyDescent="0.25">
      <c r="A806" s="60"/>
      <c r="B806" s="63"/>
      <c r="C806" s="55" t="s">
        <v>57</v>
      </c>
      <c r="D806" s="56">
        <v>554.4</v>
      </c>
      <c r="E806" s="6">
        <v>0</v>
      </c>
    </row>
    <row r="807" spans="1:6" x14ac:dyDescent="0.25">
      <c r="A807" s="60"/>
      <c r="B807" s="63"/>
      <c r="C807" s="55" t="s">
        <v>58</v>
      </c>
      <c r="D807" s="56">
        <v>466.40000000000003</v>
      </c>
      <c r="E807" s="6">
        <v>0</v>
      </c>
    </row>
    <row r="808" spans="1:6" x14ac:dyDescent="0.25">
      <c r="A808" s="60"/>
      <c r="B808" s="63"/>
      <c r="C808" s="55" t="s">
        <v>59</v>
      </c>
      <c r="D808" s="56">
        <v>479.6</v>
      </c>
      <c r="E808" s="6">
        <v>0</v>
      </c>
    </row>
    <row r="809" spans="1:6" x14ac:dyDescent="0.25">
      <c r="A809" s="60"/>
      <c r="B809" s="63"/>
      <c r="C809" s="55" t="s">
        <v>60</v>
      </c>
      <c r="D809" s="56">
        <v>457.6</v>
      </c>
      <c r="E809" s="6">
        <v>0</v>
      </c>
    </row>
    <row r="810" spans="1:6" x14ac:dyDescent="0.25">
      <c r="A810" s="60"/>
      <c r="B810" s="63"/>
      <c r="C810" s="55" t="s">
        <v>61</v>
      </c>
      <c r="D810" s="56">
        <v>440</v>
      </c>
      <c r="E810" s="6">
        <v>0</v>
      </c>
    </row>
    <row r="811" spans="1:6" x14ac:dyDescent="0.25">
      <c r="A811" s="60"/>
      <c r="B811" s="63"/>
      <c r="C811" s="55" t="s">
        <v>62</v>
      </c>
      <c r="D811" s="56">
        <v>413.6</v>
      </c>
      <c r="E811" s="6">
        <v>0</v>
      </c>
    </row>
    <row r="812" spans="1:6" x14ac:dyDescent="0.25">
      <c r="A812" s="60"/>
      <c r="B812" s="63"/>
      <c r="C812" s="55" t="s">
        <v>63</v>
      </c>
      <c r="D812" s="56">
        <v>374</v>
      </c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>
        <v>308</v>
      </c>
      <c r="E813" s="6">
        <v>0</v>
      </c>
      <c r="F813" s="66"/>
    </row>
    <row r="814" spans="1:6" x14ac:dyDescent="0.25">
      <c r="B814" s="65" t="s">
        <v>65</v>
      </c>
      <c r="D814" s="66">
        <f>SUM(D790:D813)</f>
        <v>10252</v>
      </c>
      <c r="E814" s="67">
        <f>SUM(E790:E813)</f>
        <v>0</v>
      </c>
      <c r="F814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2018-06-27T06:57:55Z</dcterms:modified>
</cp:coreProperties>
</file>